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K8" i="1" l="1"/>
  <c r="H8" i="1"/>
  <c r="K9" i="1" l="1"/>
  <c r="H9" i="1"/>
</calcChain>
</file>

<file path=xl/sharedStrings.xml><?xml version="1.0" encoding="utf-8"?>
<sst xmlns="http://schemas.openxmlformats.org/spreadsheetml/2006/main" count="67" uniqueCount="59">
  <si>
    <t>Министерство экономического развития, предпринимательства и торговли Камчатского края</t>
  </si>
  <si>
    <t xml:space="preserve">Министерство культуры Камчатского края </t>
  </si>
  <si>
    <t>«Всероссийская открытая Ярмарка событийного туризма – «Russian open Event Expo», г. Москва, май</t>
  </si>
  <si>
    <t>Агентство по туризму и внешним связям Камчатского края</t>
  </si>
  <si>
    <t>Международная туристическая выставка Интурмаркет, г. Москва, 14-17 марта</t>
  </si>
  <si>
    <t>Министерство спорта и молодежной политики Камчатского края</t>
  </si>
  <si>
    <t>Инициатор (автор предложений)</t>
  </si>
  <si>
    <t>№</t>
  </si>
  <si>
    <t>бизнес класс</t>
  </si>
  <si>
    <t>эконом класс</t>
  </si>
  <si>
    <t>Стоимость проживания за 1 ночь, рублей</t>
  </si>
  <si>
    <t>Итого</t>
  </si>
  <si>
    <t>Регистрационный сбор</t>
  </si>
  <si>
    <t>Перечень выставочных и презентационных мероприятий на 2015 год за пределами Камчатского края</t>
  </si>
  <si>
    <t>Стоимость проезда 1 человека, рублей</t>
  </si>
  <si>
    <t>Перечень выставочных и презентационных мероприятий на 2015 год на территории Камчатского края</t>
  </si>
  <si>
    <t>Традиционная Камчатская гонка на собачьих упряжках «Елизовский спринт», «Берингия», муниципальные районы Камчатского края, февраль-март 2015г.</t>
  </si>
  <si>
    <t>Аппарат Губернатора и Правительства Камчатского края, исполнительные органы государственной власти Камчатского края</t>
  </si>
  <si>
    <t>Выставка молодежных проектов «Инициатива», КГАУ «КВЦ», март 2015 г.</t>
  </si>
  <si>
    <t>Выставка «Всё для бизнеса-2015», КРК «Роллердром», май 2015 г.</t>
  </si>
  <si>
    <t>Министерство экономического развития, предпринимательства и торговли Камчатского края, Министерство социального развития и труда в Камчатском крае</t>
  </si>
  <si>
    <t>Национальный обрядовый праздник «День Первой рыбы», г. Петропавловск-Камчатский, муниципальные образования Камчатского края, июнь 2015 г.</t>
  </si>
  <si>
    <t>Министерство культуры Камчатского края, КГБУ «Корякский центр народного творчества», КГБУ «Центр культуры и досуга «Сероглазка», органы местного самоуправления</t>
  </si>
  <si>
    <t>Международный день коренных народов мира, г. Петропавловск-Камчатский, муниципальные образования Камчатского края, август 2015 г.</t>
  </si>
  <si>
    <t>Камчатский образовательный форум, КГАУ «КВЦ», октябрь-ноябрь 2015 г.</t>
  </si>
  <si>
    <t>Министерство образования и науки Камчатского края</t>
  </si>
  <si>
    <t>Наименование мероприятие, место и дата проведения</t>
  </si>
  <si>
    <t>Возрождение ездового собаководства в Камчатском крае, пропаганда ездового спорта, укрепление регионального сотрудничества.</t>
  </si>
  <si>
    <t>Демонстрация молодежных проектов по направлениям: молодежное предпринимательство и социальное проектирование. Создание условий для раскрытия творческого интеллектуального предпринимательского потенциала, повышение уровня результативности участия молодежи в реализации государственной молодежной политике.</t>
  </si>
  <si>
    <t>Установление и развитие деловых контактов между государственным сектором, контролирующими организациями и предприятиями и предпринимателями; популяризация финансовых, консалтинговых, страховых и прочих услуг для бизнеса.</t>
  </si>
  <si>
    <t>Обеспечение сохранения духовного и культурного потенциала коренных малочисленных народов Севера на основе идей межнационального (межэтнического) согласия</t>
  </si>
  <si>
    <t>Возрождение и сохранение культурно-нравственных ценностей, без которых невозможно укрепление духовного единства многонационального народа Российской Федерации. Сохранение нематериального культурного наследия коренных малочисленных народов Российской Федерации; сохранение национальных ремесел.</t>
  </si>
  <si>
    <t>бизнес класс: 103803     эконом класс: 47443</t>
  </si>
  <si>
    <t>бизнес класс: 13480       эконом класс: 3024</t>
  </si>
  <si>
    <t>Обоснование необходимости и цель</t>
  </si>
  <si>
    <t>Итого, рублей</t>
  </si>
  <si>
    <t>бизнес класс: 117283       эконом класс: 50467</t>
  </si>
  <si>
    <t>КГАУ КВЦ-ИНВЕСТ"</t>
  </si>
  <si>
    <t>Мероприятия посвященные 70-летию Курильской десантной операции и победы во Второй мировой войне, г.Петропавловск-Камчатский, 2 сентября</t>
  </si>
  <si>
    <t>Международная туристическая выставка MITT, г. Москва, 18-21 марта</t>
  </si>
  <si>
    <t>В целях распространения передового педагогического и управленческого опыта, внедрения новых педагогических технологий в систему образования в Петропавловск-Камчатском городском округе.</t>
  </si>
  <si>
    <t>Мероприятия посвященные 275-летию города Петропавловска-Камчатского, г.Петропавловск-Камчатский, сентябрь</t>
  </si>
  <si>
    <t>В рамках проведения праздничного мероприятия предлагается организация ответного визита представителей г. Далянь.</t>
  </si>
  <si>
    <t>X Международная выставка-ярмарка «Сокровища Севера», г. Москва</t>
  </si>
  <si>
    <t>Министерство территориального развития Камчатского края</t>
  </si>
  <si>
    <t xml:space="preserve">Посещение представителем Аппарата администрации Петропавловск-Камчатского городского округа Прокопенко В.Г. </t>
  </si>
  <si>
    <t>Установление сотрудничества с деловыми кругами КНР, укрепление сотрудничества между Камчатским краем и провинцией Хэйлунцзян.</t>
  </si>
  <si>
    <t>Возможность дистанционного участия Петропавловск-Камчатского городского округа по средством предоставления презентационных материалов городского округа Агенству по туризму и внешним связям Камчатского края</t>
  </si>
  <si>
    <t>Продвижение туристского бренда и турпродукта Петропавловск-Камчатского городского округа. Стимулирование потребительского спроса на осуществление туристских поездок с целью посещения Петропавловск-Камчатского городского округа.</t>
  </si>
  <si>
    <t>Получение материалов для изучения опыта по организации и проведению подобных мероприятий на территории Петропавловск-Камчатского городского округа.</t>
  </si>
  <si>
    <t>Популяризация и продвижение продукции местных товаропроизводителей.</t>
  </si>
  <si>
    <t>бизнес класс: 43570       эконом класс: 26507</t>
  </si>
  <si>
    <t>бизнес класс: 10000       эконом класс: 2975</t>
  </si>
  <si>
    <t>бизнес класс: 53570       эконом класс: 29482</t>
  </si>
  <si>
    <t>Усиление международного сотрудничества в Азиатско-Тихоокеанском регионе. Презентация возможностей и потребностей Петропавловск-Камчатского городского округа контрагентам в странах Азиатско-Тихоокеанского региона, формирование благоприятного имиджа городского округа.</t>
  </si>
  <si>
    <t>Российско-Китайское ЭКСПО, декабрь, г. Харбин</t>
  </si>
  <si>
    <t xml:space="preserve">«Восточный экономический форум» г. Владивосток, 3-5 сентября </t>
  </si>
  <si>
    <t>В рамках проведения традиционного мероприятия предлагается организация визита представителей г. Хорсенс (Дания), г. Далянь (КНР), г. Пхохан и г. Инчхон (Южная Корея).</t>
  </si>
  <si>
    <t>Ярмарки выходного дня, г.Петропавловск-Камчатский, март - август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</si>
</sst>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/>
    <xf numFmtId="0" fontId="0" fillId="0" borderId="1" xfId="0" applyBorder="1"/>
    <xf numFmtId="0" fontId="3" fillId="0" borderId="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topLeftCell="A16" zoomScaleNormal="100" workbookViewId="0">
      <selection activeCell="D23" sqref="D23"/>
    </sheetView>
  </sheetViews>
  <sheetFormatPr defaultRowHeight="15" x14ac:dyDescent="0.25"/>
  <cols>
    <col min="1" max="1" width="3.28515625" customWidth="1"/>
    <col min="2" max="2" width="21.42578125" customWidth="1"/>
    <col min="3" max="3" width="20.28515625" customWidth="1"/>
    <col min="4" max="4" width="13.140625" customWidth="1"/>
    <col min="5" max="5" width="13.28515625" customWidth="1"/>
    <col min="6" max="7" width="16.140625" hidden="1" customWidth="1"/>
    <col min="8" max="8" width="8.7109375" hidden="1" customWidth="1"/>
    <col min="9" max="9" width="17.5703125" hidden="1" customWidth="1"/>
    <col min="10" max="10" width="16.140625" hidden="1" customWidth="1"/>
    <col min="11" max="11" width="9.140625" hidden="1" customWidth="1"/>
    <col min="12" max="12" width="13.5703125" customWidth="1"/>
    <col min="13" max="13" width="12" customWidth="1"/>
    <col min="14" max="14" width="59" customWidth="1"/>
  </cols>
  <sheetData>
    <row r="1" spans="1:14" x14ac:dyDescent="0.25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s="1" customFormat="1" ht="15" customHeight="1" x14ac:dyDescent="0.25">
      <c r="A2" s="12" t="s">
        <v>7</v>
      </c>
      <c r="B2" s="14" t="s">
        <v>26</v>
      </c>
      <c r="C2" s="14" t="s">
        <v>6</v>
      </c>
      <c r="D2" s="14" t="s">
        <v>14</v>
      </c>
      <c r="E2" s="14" t="s">
        <v>10</v>
      </c>
      <c r="F2" s="16" t="s">
        <v>8</v>
      </c>
      <c r="G2" s="17"/>
      <c r="H2" s="18"/>
      <c r="I2" s="16" t="s">
        <v>9</v>
      </c>
      <c r="J2" s="17"/>
      <c r="K2" s="18"/>
      <c r="L2" s="14" t="s">
        <v>35</v>
      </c>
      <c r="M2" s="14" t="s">
        <v>12</v>
      </c>
      <c r="N2" s="12" t="s">
        <v>34</v>
      </c>
    </row>
    <row r="3" spans="1:14" s="1" customFormat="1" ht="45.75" customHeight="1" x14ac:dyDescent="0.25">
      <c r="A3" s="13"/>
      <c r="B3" s="15"/>
      <c r="C3" s="15"/>
      <c r="D3" s="15"/>
      <c r="E3" s="15"/>
      <c r="F3" s="4" t="s">
        <v>14</v>
      </c>
      <c r="G3" s="4" t="s">
        <v>10</v>
      </c>
      <c r="H3" s="4" t="s">
        <v>11</v>
      </c>
      <c r="I3" s="4" t="s">
        <v>14</v>
      </c>
      <c r="J3" s="4" t="s">
        <v>10</v>
      </c>
      <c r="K3" s="5" t="s">
        <v>11</v>
      </c>
      <c r="L3" s="15"/>
      <c r="M3" s="15"/>
      <c r="N3" s="13"/>
    </row>
    <row r="4" spans="1:14" s="2" customFormat="1" ht="75" hidden="1" customHeight="1" x14ac:dyDescent="0.25">
      <c r="A4" s="30">
        <v>2</v>
      </c>
      <c r="B4" s="3" t="s">
        <v>2</v>
      </c>
      <c r="C4" s="3" t="s">
        <v>1</v>
      </c>
      <c r="D4" s="24" t="s">
        <v>45</v>
      </c>
      <c r="E4" s="25"/>
      <c r="F4" s="25"/>
      <c r="G4" s="25"/>
      <c r="H4" s="25"/>
      <c r="I4" s="25"/>
      <c r="J4" s="25"/>
      <c r="K4" s="25"/>
      <c r="L4" s="25"/>
      <c r="M4" s="26"/>
      <c r="N4" s="22" t="s">
        <v>49</v>
      </c>
    </row>
    <row r="5" spans="1:14" s="2" customFormat="1" ht="64.5" hidden="1" customHeight="1" x14ac:dyDescent="0.25">
      <c r="A5" s="31"/>
      <c r="B5" s="3" t="s">
        <v>43</v>
      </c>
      <c r="C5" s="3" t="s">
        <v>44</v>
      </c>
      <c r="D5" s="27"/>
      <c r="E5" s="28"/>
      <c r="F5" s="28"/>
      <c r="G5" s="28"/>
      <c r="H5" s="28"/>
      <c r="I5" s="28"/>
      <c r="J5" s="28"/>
      <c r="K5" s="28"/>
      <c r="L5" s="28"/>
      <c r="M5" s="29"/>
      <c r="N5" s="23"/>
    </row>
    <row r="6" spans="1:14" s="2" customFormat="1" ht="78" hidden="1" customHeight="1" x14ac:dyDescent="0.25">
      <c r="A6" s="30">
        <v>3</v>
      </c>
      <c r="B6" s="3" t="s">
        <v>4</v>
      </c>
      <c r="C6" s="3" t="s">
        <v>3</v>
      </c>
      <c r="D6" s="24" t="s">
        <v>47</v>
      </c>
      <c r="E6" s="25"/>
      <c r="F6" s="25"/>
      <c r="G6" s="25"/>
      <c r="H6" s="25"/>
      <c r="I6" s="25"/>
      <c r="J6" s="25"/>
      <c r="K6" s="25"/>
      <c r="L6" s="25"/>
      <c r="M6" s="26"/>
      <c r="N6" s="22" t="s">
        <v>48</v>
      </c>
    </row>
    <row r="7" spans="1:14" s="2" customFormat="1" ht="60" hidden="1" x14ac:dyDescent="0.25">
      <c r="A7" s="31"/>
      <c r="B7" s="3" t="s">
        <v>39</v>
      </c>
      <c r="C7" s="3" t="s">
        <v>3</v>
      </c>
      <c r="D7" s="27"/>
      <c r="E7" s="28"/>
      <c r="F7" s="28"/>
      <c r="G7" s="28"/>
      <c r="H7" s="28"/>
      <c r="I7" s="28"/>
      <c r="J7" s="28"/>
      <c r="K7" s="28"/>
      <c r="L7" s="28"/>
      <c r="M7" s="29"/>
      <c r="N7" s="23"/>
    </row>
    <row r="8" spans="1:14" s="2" customFormat="1" ht="90" x14ac:dyDescent="0.25">
      <c r="A8" s="10">
        <v>1</v>
      </c>
      <c r="B8" s="3" t="s">
        <v>56</v>
      </c>
      <c r="C8" s="3" t="s">
        <v>0</v>
      </c>
      <c r="D8" s="3" t="s">
        <v>51</v>
      </c>
      <c r="E8" s="3" t="s">
        <v>52</v>
      </c>
      <c r="F8" s="3">
        <v>43570</v>
      </c>
      <c r="G8" s="3">
        <v>10000</v>
      </c>
      <c r="H8" s="3">
        <f t="shared" ref="H8" si="0">F8+G8</f>
        <v>53570</v>
      </c>
      <c r="I8" s="6">
        <v>26507</v>
      </c>
      <c r="J8" s="3">
        <v>2975</v>
      </c>
      <c r="K8" s="6">
        <f t="shared" ref="K8" si="1">I8+J8</f>
        <v>29482</v>
      </c>
      <c r="L8" s="3" t="s">
        <v>53</v>
      </c>
      <c r="M8" s="6"/>
      <c r="N8" s="3" t="s">
        <v>54</v>
      </c>
    </row>
    <row r="9" spans="1:14" s="2" customFormat="1" ht="90" x14ac:dyDescent="0.25">
      <c r="A9" s="9">
        <v>2</v>
      </c>
      <c r="B9" s="3" t="s">
        <v>55</v>
      </c>
      <c r="C9" s="3" t="s">
        <v>0</v>
      </c>
      <c r="D9" s="3" t="s">
        <v>32</v>
      </c>
      <c r="E9" s="3" t="s">
        <v>33</v>
      </c>
      <c r="F9" s="3">
        <v>103803</v>
      </c>
      <c r="G9" s="3">
        <v>13480</v>
      </c>
      <c r="H9" s="3">
        <f t="shared" ref="H9" si="2">F9+G9</f>
        <v>117283</v>
      </c>
      <c r="I9" s="6">
        <v>47443</v>
      </c>
      <c r="J9" s="3">
        <v>3024</v>
      </c>
      <c r="K9" s="6">
        <f t="shared" ref="K9" si="3">I9+J9</f>
        <v>50467</v>
      </c>
      <c r="L9" s="3" t="s">
        <v>36</v>
      </c>
      <c r="M9" s="6"/>
      <c r="N9" s="3" t="s">
        <v>46</v>
      </c>
    </row>
    <row r="10" spans="1:14" x14ac:dyDescent="0.25">
      <c r="A10" s="19" t="s">
        <v>15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1"/>
    </row>
    <row r="11" spans="1:14" ht="120.75" hidden="1" customHeight="1" x14ac:dyDescent="0.25">
      <c r="A11" s="6">
        <v>1</v>
      </c>
      <c r="B11" s="3" t="s">
        <v>16</v>
      </c>
      <c r="C11" s="3" t="s">
        <v>17</v>
      </c>
      <c r="D11" s="3"/>
      <c r="E11" s="3"/>
      <c r="F11" s="7"/>
      <c r="G11" s="7"/>
      <c r="H11" s="7"/>
      <c r="I11" s="7"/>
      <c r="J11" s="7"/>
      <c r="K11" s="7"/>
      <c r="L11" s="7"/>
      <c r="M11" s="7"/>
      <c r="N11" s="3" t="s">
        <v>27</v>
      </c>
    </row>
    <row r="12" spans="1:14" ht="90.75" hidden="1" customHeight="1" x14ac:dyDescent="0.25">
      <c r="A12" s="6">
        <v>2</v>
      </c>
      <c r="B12" s="3" t="s">
        <v>18</v>
      </c>
      <c r="C12" s="3" t="s">
        <v>5</v>
      </c>
      <c r="D12" s="3"/>
      <c r="E12" s="3"/>
      <c r="F12" s="7"/>
      <c r="G12" s="7"/>
      <c r="H12" s="7"/>
      <c r="I12" s="7"/>
      <c r="J12" s="7"/>
      <c r="K12" s="7"/>
      <c r="L12" s="7"/>
      <c r="M12" s="7"/>
      <c r="N12" s="3" t="s">
        <v>28</v>
      </c>
    </row>
    <row r="13" spans="1:14" ht="151.5" hidden="1" customHeight="1" x14ac:dyDescent="0.25">
      <c r="A13" s="6">
        <v>3</v>
      </c>
      <c r="B13" s="3" t="s">
        <v>19</v>
      </c>
      <c r="C13" s="3" t="s">
        <v>20</v>
      </c>
      <c r="D13" s="3"/>
      <c r="E13" s="3"/>
      <c r="F13" s="7"/>
      <c r="G13" s="7"/>
      <c r="H13" s="7"/>
      <c r="I13" s="7"/>
      <c r="J13" s="7"/>
      <c r="K13" s="7"/>
      <c r="L13" s="7"/>
      <c r="M13" s="7"/>
      <c r="N13" s="3" t="s">
        <v>29</v>
      </c>
    </row>
    <row r="14" spans="1:14" ht="153.75" hidden="1" customHeight="1" x14ac:dyDescent="0.25">
      <c r="A14" s="6">
        <v>3</v>
      </c>
      <c r="B14" s="3" t="s">
        <v>21</v>
      </c>
      <c r="C14" s="3" t="s">
        <v>22</v>
      </c>
      <c r="D14" s="3"/>
      <c r="E14" s="3"/>
      <c r="F14" s="7"/>
      <c r="G14" s="7"/>
      <c r="H14" s="7"/>
      <c r="I14" s="7"/>
      <c r="J14" s="7"/>
      <c r="K14" s="7"/>
      <c r="L14" s="7"/>
      <c r="M14" s="7"/>
      <c r="N14" s="3" t="s">
        <v>30</v>
      </c>
    </row>
    <row r="15" spans="1:14" ht="152.25" customHeight="1" x14ac:dyDescent="0.25">
      <c r="A15" s="9">
        <v>1</v>
      </c>
      <c r="B15" s="3" t="s">
        <v>23</v>
      </c>
      <c r="C15" s="3" t="s">
        <v>22</v>
      </c>
      <c r="D15" s="3"/>
      <c r="E15" s="3"/>
      <c r="F15" s="7"/>
      <c r="G15" s="7"/>
      <c r="H15" s="7"/>
      <c r="I15" s="7"/>
      <c r="J15" s="7"/>
      <c r="K15" s="7"/>
      <c r="L15" s="7"/>
      <c r="M15" s="7"/>
      <c r="N15" s="3" t="s">
        <v>31</v>
      </c>
    </row>
    <row r="16" spans="1:14" ht="62.25" customHeight="1" x14ac:dyDescent="0.25">
      <c r="A16" s="9">
        <v>2</v>
      </c>
      <c r="B16" s="3" t="s">
        <v>24</v>
      </c>
      <c r="C16" s="3" t="s">
        <v>25</v>
      </c>
      <c r="D16" s="3"/>
      <c r="E16" s="3"/>
      <c r="F16" s="7"/>
      <c r="G16" s="7"/>
      <c r="H16" s="7"/>
      <c r="I16" s="7"/>
      <c r="J16" s="7"/>
      <c r="K16" s="7"/>
      <c r="L16" s="7"/>
      <c r="M16" s="7"/>
      <c r="N16" s="3" t="s">
        <v>40</v>
      </c>
    </row>
    <row r="17" spans="1:14" ht="59.25" customHeight="1" x14ac:dyDescent="0.25">
      <c r="A17" s="9">
        <v>3</v>
      </c>
      <c r="B17" s="3" t="s">
        <v>58</v>
      </c>
      <c r="C17" s="3" t="s">
        <v>37</v>
      </c>
      <c r="D17" s="8"/>
      <c r="E17" s="8"/>
      <c r="F17" s="8"/>
      <c r="G17" s="8"/>
      <c r="H17" s="8"/>
      <c r="I17" s="8"/>
      <c r="J17" s="8"/>
      <c r="K17" s="8"/>
      <c r="L17" s="8"/>
      <c r="M17" s="8"/>
      <c r="N17" s="3" t="s">
        <v>50</v>
      </c>
    </row>
    <row r="18" spans="1:14" ht="135" hidden="1" x14ac:dyDescent="0.25">
      <c r="A18" s="9">
        <v>7</v>
      </c>
      <c r="B18" s="3" t="s">
        <v>38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3" t="s">
        <v>42</v>
      </c>
    </row>
    <row r="19" spans="1:14" ht="108" customHeight="1" x14ac:dyDescent="0.25">
      <c r="A19" s="9">
        <v>4</v>
      </c>
      <c r="B19" s="3" t="s">
        <v>41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3" t="s">
        <v>57</v>
      </c>
    </row>
  </sheetData>
  <mergeCells count="18">
    <mergeCell ref="A10:N10"/>
    <mergeCell ref="N4:N5"/>
    <mergeCell ref="N6:N7"/>
    <mergeCell ref="D4:M5"/>
    <mergeCell ref="D6:M7"/>
    <mergeCell ref="A4:A5"/>
    <mergeCell ref="A6:A7"/>
    <mergeCell ref="A1:N1"/>
    <mergeCell ref="N2:N3"/>
    <mergeCell ref="D2:D3"/>
    <mergeCell ref="E2:E3"/>
    <mergeCell ref="L2:L3"/>
    <mergeCell ref="M2:M3"/>
    <mergeCell ref="A2:A3"/>
    <mergeCell ref="B2:B3"/>
    <mergeCell ref="C2:C3"/>
    <mergeCell ref="F2:H2"/>
    <mergeCell ref="I2:K2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rowBreaks count="1" manualBreakCount="1"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2015-06-24T02:44:18Z</dcterms:modified>
</cp:coreProperties>
</file>